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 LICITAÇÃO\EDITAIS\ELETRÔNICO\2026\Nova pasta\EDITAL PUBLICADO\Mídia\"/>
    </mc:Choice>
  </mc:AlternateContent>
  <xr:revisionPtr revIDLastSave="0" documentId="13_ncr:1_{52ED99AB-DFA7-4BEF-9487-7DF20444A2C3}" xr6:coauthVersionLast="36" xr6:coauthVersionMax="36" xr10:uidLastSave="{00000000-0000-0000-0000-000000000000}"/>
  <bookViews>
    <workbookView xWindow="0" yWindow="0" windowWidth="28800" windowHeight="12420" tabRatio="500" xr2:uid="{00000000-000D-0000-FFFF-FFFF00000000}"/>
  </bookViews>
  <sheets>
    <sheet name="Cronograma" sheetId="1" r:id="rId1"/>
  </sheets>
  <definedNames>
    <definedName name="_xlnm.Print_Area" localSheetId="0">Cronograma!$A$1:$Q$14</definedName>
    <definedName name="Print_Area_0" localSheetId="0">Cronograma!$A$1:$Q$1</definedName>
    <definedName name="Print_Area_0_0" localSheetId="0">#REF!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" i="1" l="1"/>
  <c r="G4" i="1" s="1"/>
  <c r="H4" i="1" s="1"/>
  <c r="I4" i="1" s="1"/>
  <c r="J4" i="1" s="1"/>
  <c r="K4" i="1" s="1"/>
  <c r="L4" i="1" s="1"/>
  <c r="M4" i="1" s="1"/>
  <c r="N4" i="1" s="1"/>
  <c r="O4" i="1" s="1"/>
  <c r="F5" i="1"/>
  <c r="F7" i="1"/>
  <c r="F9" i="1"/>
  <c r="I5" i="1"/>
  <c r="L5" i="1"/>
  <c r="O5" i="1"/>
  <c r="G6" i="1"/>
  <c r="H6" i="1"/>
  <c r="J6" i="1"/>
  <c r="K6" i="1"/>
  <c r="M6" i="1"/>
  <c r="N6" i="1"/>
  <c r="P6" i="1"/>
  <c r="Q6" i="1"/>
  <c r="G8" i="1"/>
  <c r="I8" i="1" s="1"/>
  <c r="K8" i="1" s="1"/>
  <c r="M8" i="1" s="1"/>
  <c r="O8" i="1" s="1"/>
  <c r="H8" i="1"/>
  <c r="J8" i="1" s="1"/>
  <c r="L8" i="1" s="1"/>
  <c r="N8" i="1" s="1"/>
  <c r="P8" i="1" s="1"/>
  <c r="G9" i="1"/>
  <c r="H9" i="1"/>
  <c r="I9" i="1"/>
  <c r="J9" i="1"/>
  <c r="K9" i="1"/>
  <c r="L9" i="1"/>
  <c r="M9" i="1"/>
  <c r="N9" i="1"/>
  <c r="O9" i="1"/>
  <c r="P9" i="1"/>
  <c r="Q9" i="1"/>
  <c r="G7" i="1"/>
  <c r="H7" i="1"/>
  <c r="I7" i="1"/>
  <c r="J7" i="1"/>
  <c r="K7" i="1"/>
  <c r="L7" i="1"/>
  <c r="M7" i="1"/>
  <c r="N7" i="1"/>
  <c r="O7" i="1"/>
  <c r="P7" i="1"/>
  <c r="Q7" i="1"/>
  <c r="Q10" i="1" l="1"/>
  <c r="F10" i="1"/>
  <c r="P10" i="1"/>
  <c r="G10" i="1" l="1"/>
  <c r="H10" i="1" l="1"/>
  <c r="I10" i="1" l="1"/>
  <c r="J10" i="1" l="1"/>
  <c r="K10" i="1" l="1"/>
  <c r="L10" i="1" l="1"/>
  <c r="M10" i="1" l="1"/>
  <c r="O10" i="1" l="1"/>
  <c r="N10" i="1"/>
  <c r="P12" i="1" s="1"/>
</calcChain>
</file>

<file path=xl/sharedStrings.xml><?xml version="1.0" encoding="utf-8"?>
<sst xmlns="http://schemas.openxmlformats.org/spreadsheetml/2006/main" count="50" uniqueCount="31">
  <si>
    <t>SAAE – SERVIÇO AUTÔNOMO DE ÁGUA E ESGOTO DE SOROCABA</t>
  </si>
  <si>
    <t>CRONOGRAMA FÍSICO FINANCEIRO – SERVIÇOS DE LEVANTAMENTOS TOPOGRÁFICOS</t>
  </si>
  <si>
    <t>ITEM</t>
  </si>
  <si>
    <t>DESCRIÇÃO</t>
  </si>
  <si>
    <t>UNIDADE</t>
  </si>
  <si>
    <t>QUANTIDADE</t>
  </si>
  <si>
    <t>PREÇO UNITÁRIO (R$)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</si>
  <si>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</si>
  <si>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</si>
  <si>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</si>
  <si>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</si>
  <si>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</si>
  <si>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</si>
  <si>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</si>
  <si>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</si>
  <si>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</si>
  <si>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</si>
  <si>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</si>
  <si>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</si>
  <si>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Levantamento Planialtimétrico e Cadastral de áreas especiais até 3.000 m²</t>
  </si>
  <si>
    <t>UN</t>
  </si>
  <si>
    <t>-</t>
  </si>
  <si>
    <t>Levantamento Planialtimétrico e Cadastral de áreas especiais de 3.001 m²  à 10.000 m²</t>
  </si>
  <si>
    <t>Hectare</t>
  </si>
  <si>
    <t>Levantamento Planialtimétrico e Cadastral de áreas especiais de 10.001 m² á 20.000 m²</t>
  </si>
  <si>
    <t>Levantamento Planialtimétrico e Cadastral de áreas especiais de 20.001 m² à 50.000 m²</t>
  </si>
  <si>
    <t>Levantamento Planialtimétrico e Cadastral de áreas especiais de 50.001 m² à 100.000 m²</t>
  </si>
  <si>
    <t>Levantamento Planialtimétrico e Cadastral de áreas especiais acima de 100.000 m²</t>
  </si>
  <si>
    <t>TOTAL PARCIAL</t>
  </si>
  <si>
    <t>TOTAL GERAL R$</t>
  </si>
  <si>
    <t>Responsável pelo cronograma: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</si>
</sst>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R$-416]\ #,##0.00;\-[$R$-416]\ #,##0.00"/>
    <numFmt numFmtId="165" formatCode="[$R$-416]\ #,##0.00;[Red]\-[$R$-416]\ #,##0.00"/>
  </numFmts>
  <fonts count="18" x14ac:knownFonts="1">
    <font>
      <sz val="10"/>
      <color rgb="FF000000"/>
      <name val="Arial"/>
      <family val="2"/>
      <charset val="1"/>
    </font>
    <font>
      <b/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b/>
      <sz val="18"/>
      <color rgb="FF000000"/>
      <name val="Arial"/>
      <family val="2"/>
      <charset val="1"/>
    </font>
    <font>
      <b/>
      <sz val="24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u/>
      <sz val="10"/>
      <color rgb="FF0000EE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333333"/>
      <name val="Arial"/>
      <family val="2"/>
      <charset val="1"/>
    </font>
    <font>
      <b/>
      <i/>
      <u/>
      <sz val="10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EEEEEE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EEEEEE"/>
      </patternFill>
    </fill>
    <fill>
      <patternFill patternType="solid">
        <fgColor rgb="FFFFFFCC"/>
        <bgColor rgb="FFFFFFD7"/>
      </patternFill>
    </fill>
    <fill>
      <patternFill patternType="solid">
        <fgColor rgb="FFFFFFFF"/>
        <bgColor rgb="FFFFFFD7"/>
      </patternFill>
    </fill>
    <fill>
      <patternFill patternType="solid">
        <fgColor rgb="FFEEEEEE"/>
        <bgColor rgb="FFFFFFFF"/>
      </patternFill>
    </fill>
    <fill>
      <patternFill patternType="solid">
        <fgColor rgb="FFFFFFD7"/>
        <bgColor rgb="FFFFFFCC"/>
      </patternFill>
    </fill>
    <fill>
      <patternFill patternType="solid">
        <fgColor rgb="FFFFFFA6"/>
        <bgColor rgb="FFFFFFCC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">
    <xf numFmtId="0" fontId="0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17" fillId="0" borderId="0" applyBorder="0" applyProtection="0"/>
    <xf numFmtId="0" fontId="1" fillId="6" borderId="0"/>
    <xf numFmtId="0" fontId="4" fillId="0" borderId="0"/>
    <xf numFmtId="0" fontId="5" fillId="7" borderId="0"/>
    <xf numFmtId="0" fontId="6" fillId="0" borderId="0"/>
    <xf numFmtId="0" fontId="7" fillId="0" borderId="0"/>
    <xf numFmtId="0" fontId="8" fillId="0" borderId="0"/>
    <xf numFmtId="0" fontId="9" fillId="0" borderId="0"/>
    <xf numFmtId="0" fontId="10" fillId="8" borderId="0"/>
    <xf numFmtId="0" fontId="11" fillId="8" borderId="1"/>
    <xf numFmtId="0" fontId="12" fillId="0" borderId="0"/>
    <xf numFmtId="0" fontId="17" fillId="0" borderId="0"/>
    <xf numFmtId="0" fontId="17" fillId="0" borderId="0"/>
    <xf numFmtId="0" fontId="3" fillId="0" borderId="0"/>
  </cellStyleXfs>
  <cellXfs count="26">
    <xf numFmtId="0" fontId="0" fillId="0" borderId="0" xfId="0"/>
    <xf numFmtId="0" fontId="16" fillId="9" borderId="2" xfId="0" applyFont="1" applyFill="1" applyBorder="1" applyAlignment="1" applyProtection="1">
      <alignment horizontal="center" wrapText="1"/>
    </xf>
    <xf numFmtId="0" fontId="16" fillId="9" borderId="2" xfId="0" applyFont="1" applyFill="1" applyBorder="1" applyAlignment="1" applyProtection="1">
      <alignment horizontal="right" vertical="center"/>
    </xf>
    <xf numFmtId="0" fontId="13" fillId="9" borderId="2" xfId="0" applyFont="1" applyFill="1" applyBorder="1" applyAlignment="1" applyProtection="1"/>
    <xf numFmtId="165" fontId="16" fillId="12" borderId="2" xfId="0" applyNumberFormat="1" applyFont="1" applyFill="1" applyBorder="1" applyAlignment="1" applyProtection="1">
      <alignment horizontal="center" vertical="center" wrapText="1"/>
    </xf>
    <xf numFmtId="0" fontId="16" fillId="12" borderId="2" xfId="0" applyFont="1" applyFill="1" applyBorder="1" applyAlignment="1" applyProtection="1">
      <alignment horizontal="right"/>
    </xf>
    <xf numFmtId="0" fontId="16" fillId="0" borderId="2" xfId="0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right" vertical="center" wrapText="1"/>
    </xf>
    <xf numFmtId="0" fontId="16" fillId="10" borderId="2" xfId="0" applyFont="1" applyFill="1" applyBorder="1" applyAlignment="1" applyProtection="1">
      <alignment horizontal="center" vertical="center"/>
    </xf>
    <xf numFmtId="0" fontId="14" fillId="9" borderId="2" xfId="0" applyFont="1" applyFill="1" applyBorder="1" applyAlignment="1" applyProtection="1">
      <alignment horizontal="center" vertical="center"/>
    </xf>
    <xf numFmtId="0" fontId="13" fillId="9" borderId="0" xfId="0" applyFont="1" applyFill="1" applyAlignment="1" applyProtection="1"/>
    <xf numFmtId="0" fontId="0" fillId="9" borderId="0" xfId="0" applyFill="1" applyAlignment="1" applyProtection="1">
      <alignment horizontal="right"/>
    </xf>
    <xf numFmtId="0" fontId="0" fillId="9" borderId="0" xfId="0" applyFill="1" applyAlignment="1" applyProtection="1"/>
    <xf numFmtId="0" fontId="0" fillId="0" borderId="0" xfId="0" applyAlignment="1" applyProtection="1"/>
    <xf numFmtId="0" fontId="15" fillId="9" borderId="0" xfId="0" applyFont="1" applyFill="1" applyAlignment="1" applyProtection="1"/>
    <xf numFmtId="0" fontId="16" fillId="10" borderId="2" xfId="0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4" fontId="13" fillId="0" borderId="2" xfId="0" applyNumberFormat="1" applyFont="1" applyBorder="1" applyAlignment="1" applyProtection="1">
      <alignment horizontal="center" vertical="center" wrapText="1"/>
    </xf>
    <xf numFmtId="164" fontId="13" fillId="0" borderId="2" xfId="0" applyNumberFormat="1" applyFont="1" applyBorder="1" applyAlignment="1" applyProtection="1">
      <alignment horizontal="center" vertical="center" wrapText="1"/>
    </xf>
    <xf numFmtId="164" fontId="13" fillId="11" borderId="2" xfId="0" applyNumberFormat="1" applyFont="1" applyFill="1" applyBorder="1" applyAlignment="1" applyProtection="1">
      <alignment horizontal="center" vertical="center" wrapText="1"/>
    </xf>
    <xf numFmtId="164" fontId="16" fillId="12" borderId="2" xfId="0" applyNumberFormat="1" applyFont="1" applyFill="1" applyBorder="1" applyAlignment="1" applyProtection="1">
      <alignment horizontal="center" vertical="center" wrapText="1"/>
    </xf>
    <xf numFmtId="0" fontId="16" fillId="9" borderId="0" xfId="0" applyFont="1" applyFill="1" applyAlignment="1" applyProtection="1">
      <alignment horizontal="right"/>
    </xf>
    <xf numFmtId="0" fontId="16" fillId="9" borderId="0" xfId="0" applyFont="1" applyFill="1" applyAlignment="1" applyProtection="1"/>
    <xf numFmtId="0" fontId="16" fillId="0" borderId="0" xfId="0" applyFont="1" applyAlignment="1" applyProtection="1"/>
    <xf numFmtId="0" fontId="13" fillId="0" borderId="0" xfId="0" applyFont="1" applyBorder="1" applyAlignment="1" applyProtection="1">
      <alignment horizontal="center" vertical="center" wrapText="1"/>
    </xf>
    <xf numFmtId="0" fontId="15" fillId="9" borderId="0" xfId="0" applyFont="1" applyFill="1" applyAlignment="1" applyProtection="1">
      <alignment horizontal="right"/>
    </xf>
  </cellXfs>
  <cellStyles count="20">
    <cellStyle name="Accent 1 5" xfId="1" xr:uid="{00000000-0005-0000-0000-000006000000}"/>
    <cellStyle name="Accent 2 6" xfId="2" xr:uid="{00000000-0005-0000-0000-000007000000}"/>
    <cellStyle name="Accent 3 7" xfId="3" xr:uid="{00000000-0005-0000-0000-000008000000}"/>
    <cellStyle name="Accent 4" xfId="4" xr:uid="{00000000-0005-0000-0000-000009000000}"/>
    <cellStyle name="Bad 8" xfId="5" xr:uid="{00000000-0005-0000-0000-00000A000000}"/>
    <cellStyle name="Default 9" xfId="6" xr:uid="{00000000-0005-0000-0000-00000B000000}"/>
    <cellStyle name="Error 10" xfId="7" xr:uid="{00000000-0005-0000-0000-00000C000000}"/>
    <cellStyle name="Footnote 11" xfId="8" xr:uid="{00000000-0005-0000-0000-00000D000000}"/>
    <cellStyle name="Good 12" xfId="9" xr:uid="{00000000-0005-0000-0000-00000E000000}"/>
    <cellStyle name="Heading 1 14" xfId="10" xr:uid="{00000000-0005-0000-0000-00000F000000}"/>
    <cellStyle name="Heading 13" xfId="11" xr:uid="{00000000-0005-0000-0000-000010000000}"/>
    <cellStyle name="Heading 2 15" xfId="12" xr:uid="{00000000-0005-0000-0000-000011000000}"/>
    <cellStyle name="Hyperlink 16" xfId="13" xr:uid="{00000000-0005-0000-0000-000012000000}"/>
    <cellStyle name="Neutral 17" xfId="14" xr:uid="{00000000-0005-0000-0000-000013000000}"/>
    <cellStyle name="Normal" xfId="0" builtinId="0"/>
    <cellStyle name="Note 18" xfId="15" xr:uid="{00000000-0005-0000-0000-000014000000}"/>
    <cellStyle name="Result 19" xfId="16" xr:uid="{00000000-0005-0000-0000-000015000000}"/>
    <cellStyle name="Status 20" xfId="17" xr:uid="{00000000-0005-0000-0000-000016000000}"/>
    <cellStyle name="Text 21" xfId="18" xr:uid="{00000000-0005-0000-0000-000017000000}"/>
    <cellStyle name="Warning 22" xfId="19" xr:uid="{00000000-0005-0000-0000-000018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EEEEEE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FFFD7"/>
      <rgbColor rgb="FFCCFFCC"/>
      <rgbColor rgb="FFFFFFA6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60"/>
  <sheetViews>
    <sheetView showGridLines="0" tabSelected="1" view="pageBreakPreview" zoomScale="95" zoomScaleNormal="100" zoomScaleSheetLayoutView="95" zoomScalePageLayoutView="95" workbookViewId="0">
      <selection sqref="A1:Q1"/>
    </sheetView>
  </sheetViews>
  <sheetFormatPr defaultColWidth="12.140625" defaultRowHeight="15.75" x14ac:dyDescent="0.25"/>
  <cols>
    <col min="1" max="1" width="8.28515625" style="10" customWidth="1"/>
    <col min="2" max="2" width="28.85546875" style="10" customWidth="1"/>
    <col min="3" max="3" width="11.5703125" style="10" customWidth="1"/>
    <col min="4" max="4" width="15" style="10" customWidth="1"/>
    <col min="5" max="5" width="15.28515625" style="10" customWidth="1"/>
    <col min="6" max="17" width="13.28515625" style="10" customWidth="1"/>
    <col min="18" max="18" width="30.140625" style="11" customWidth="1"/>
    <col min="19" max="19" width="31.42578125" style="12" customWidth="1"/>
    <col min="20" max="20" width="16" style="12" customWidth="1"/>
    <col min="21" max="21" width="20.140625" style="12" customWidth="1"/>
    <col min="22" max="23" width="15.28515625" style="12" customWidth="1"/>
    <col min="24" max="86" width="12.140625" style="12"/>
    <col min="16379" max="16384" width="11.5703125" style="13" customWidth="1"/>
  </cols>
  <sheetData>
    <row r="1" spans="1:87 16379:16384" ht="48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4"/>
      <c r="S1" s="11"/>
      <c r="CI1" s="12"/>
    </row>
    <row r="2" spans="1:87 16379:16384" s="12" customFormat="1" ht="34.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1"/>
      <c r="XEY2" s="13"/>
      <c r="XEZ2" s="13"/>
      <c r="XFA2" s="13"/>
      <c r="XFB2" s="13"/>
      <c r="XFC2" s="13"/>
      <c r="XFD2" s="13"/>
    </row>
    <row r="3" spans="1:87 16379:16384" s="12" customFormat="1" ht="41.25" customHeight="1" x14ac:dyDescent="0.2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 t="s">
        <v>14</v>
      </c>
      <c r="N3" s="15" t="s">
        <v>15</v>
      </c>
      <c r="O3" s="15" t="s">
        <v>16</v>
      </c>
      <c r="P3" s="15" t="s">
        <v>17</v>
      </c>
      <c r="Q3" s="15" t="s">
        <v>18</v>
      </c>
      <c r="R3" s="11"/>
      <c r="XEY3" s="13"/>
      <c r="XEZ3" s="13"/>
      <c r="XFA3" s="13"/>
      <c r="XFB3" s="13"/>
      <c r="XFC3" s="13"/>
      <c r="XFD3" s="13"/>
    </row>
    <row r="4" spans="1:87 16379:16384" s="12" customFormat="1" ht="63" x14ac:dyDescent="0.2">
      <c r="A4" s="16">
        <v>1</v>
      </c>
      <c r="B4" s="16" t="s">
        <v>19</v>
      </c>
      <c r="C4" s="16" t="s">
        <v>20</v>
      </c>
      <c r="D4" s="17">
        <v>10</v>
      </c>
      <c r="E4" s="18"/>
      <c r="F4" s="19">
        <f t="shared" ref="F4:O4" si="0">E4</f>
        <v>0</v>
      </c>
      <c r="G4" s="19">
        <f t="shared" si="0"/>
        <v>0</v>
      </c>
      <c r="H4" s="19">
        <f t="shared" si="0"/>
        <v>0</v>
      </c>
      <c r="I4" s="19">
        <f t="shared" si="0"/>
        <v>0</v>
      </c>
      <c r="J4" s="19">
        <f t="shared" si="0"/>
        <v>0</v>
      </c>
      <c r="K4" s="19">
        <f t="shared" si="0"/>
        <v>0</v>
      </c>
      <c r="L4" s="19">
        <f t="shared" si="0"/>
        <v>0</v>
      </c>
      <c r="M4" s="19">
        <f t="shared" si="0"/>
        <v>0</v>
      </c>
      <c r="N4" s="19">
        <f t="shared" si="0"/>
        <v>0</v>
      </c>
      <c r="O4" s="19">
        <f t="shared" si="0"/>
        <v>0</v>
      </c>
      <c r="P4" s="19" t="s">
        <v>21</v>
      </c>
      <c r="Q4" s="19" t="s">
        <v>21</v>
      </c>
      <c r="R4" s="11"/>
      <c r="XEY4" s="13"/>
      <c r="XEZ4" s="13"/>
      <c r="XFA4" s="13"/>
      <c r="XFB4" s="13"/>
      <c r="XFC4" s="13"/>
      <c r="XFD4" s="13"/>
    </row>
    <row r="5" spans="1:87 16379:16384" s="12" customFormat="1" ht="63" x14ac:dyDescent="0.2">
      <c r="A5" s="16">
        <v>2</v>
      </c>
      <c r="B5" s="16" t="s">
        <v>22</v>
      </c>
      <c r="C5" s="16" t="s">
        <v>23</v>
      </c>
      <c r="D5" s="17">
        <v>4</v>
      </c>
      <c r="E5" s="18"/>
      <c r="F5" s="19">
        <f>E5</f>
        <v>0</v>
      </c>
      <c r="G5" s="19" t="s">
        <v>21</v>
      </c>
      <c r="H5" s="19" t="s">
        <v>21</v>
      </c>
      <c r="I5" s="19">
        <f>E5</f>
        <v>0</v>
      </c>
      <c r="J5" s="19" t="s">
        <v>21</v>
      </c>
      <c r="K5" s="19" t="s">
        <v>21</v>
      </c>
      <c r="L5" s="19">
        <f>E5</f>
        <v>0</v>
      </c>
      <c r="M5" s="19" t="s">
        <v>21</v>
      </c>
      <c r="N5" s="19" t="s">
        <v>21</v>
      </c>
      <c r="O5" s="19">
        <f>E5</f>
        <v>0</v>
      </c>
      <c r="P5" s="19" t="s">
        <v>21</v>
      </c>
      <c r="Q5" s="19" t="s">
        <v>21</v>
      </c>
      <c r="R5" s="11"/>
      <c r="XEY5" s="13"/>
      <c r="XEZ5" s="13"/>
      <c r="XFA5" s="13"/>
      <c r="XFB5" s="13"/>
      <c r="XFC5" s="13"/>
      <c r="XFD5" s="13"/>
    </row>
    <row r="6" spans="1:87 16379:16384" s="12" customFormat="1" ht="63" x14ac:dyDescent="0.2">
      <c r="A6" s="16">
        <v>3</v>
      </c>
      <c r="B6" s="16" t="s">
        <v>24</v>
      </c>
      <c r="C6" s="16" t="s">
        <v>23</v>
      </c>
      <c r="D6" s="17">
        <v>8</v>
      </c>
      <c r="E6" s="18"/>
      <c r="F6" s="19" t="s">
        <v>21</v>
      </c>
      <c r="G6" s="19">
        <f>E6</f>
        <v>0</v>
      </c>
      <c r="H6" s="19">
        <f>E6</f>
        <v>0</v>
      </c>
      <c r="I6" s="19" t="s">
        <v>21</v>
      </c>
      <c r="J6" s="19">
        <f>E6</f>
        <v>0</v>
      </c>
      <c r="K6" s="19">
        <f>E6</f>
        <v>0</v>
      </c>
      <c r="L6" s="19" t="s">
        <v>21</v>
      </c>
      <c r="M6" s="19">
        <f>E6</f>
        <v>0</v>
      </c>
      <c r="N6" s="19">
        <f>E6</f>
        <v>0</v>
      </c>
      <c r="O6" s="19" t="s">
        <v>21</v>
      </c>
      <c r="P6" s="19">
        <f>E6</f>
        <v>0</v>
      </c>
      <c r="Q6" s="19">
        <f>E6</f>
        <v>0</v>
      </c>
      <c r="R6" s="11"/>
      <c r="XEY6" s="13"/>
      <c r="XEZ6" s="13"/>
      <c r="XFA6" s="13"/>
      <c r="XFB6" s="13"/>
      <c r="XFC6" s="13"/>
      <c r="XFD6" s="13"/>
    </row>
    <row r="7" spans="1:87 16379:16384" s="12" customFormat="1" ht="63" x14ac:dyDescent="0.2">
      <c r="A7" s="16">
        <v>4</v>
      </c>
      <c r="B7" s="16" t="s">
        <v>25</v>
      </c>
      <c r="C7" s="16" t="s">
        <v>23</v>
      </c>
      <c r="D7" s="17">
        <v>20</v>
      </c>
      <c r="E7" s="18"/>
      <c r="F7" s="19">
        <f>E7*2</f>
        <v>0</v>
      </c>
      <c r="G7" s="19">
        <f>E7*2</f>
        <v>0</v>
      </c>
      <c r="H7" s="19">
        <f>E7</f>
        <v>0</v>
      </c>
      <c r="I7" s="19">
        <f>E7*2</f>
        <v>0</v>
      </c>
      <c r="J7" s="19">
        <f>E7*2</f>
        <v>0</v>
      </c>
      <c r="K7" s="19">
        <f>E7</f>
        <v>0</v>
      </c>
      <c r="L7" s="19">
        <f>E7*2</f>
        <v>0</v>
      </c>
      <c r="M7" s="19">
        <f>E7*2</f>
        <v>0</v>
      </c>
      <c r="N7" s="19">
        <f>E7</f>
        <v>0</v>
      </c>
      <c r="O7" s="19">
        <f>E7*2</f>
        <v>0</v>
      </c>
      <c r="P7" s="19">
        <f>E7*2</f>
        <v>0</v>
      </c>
      <c r="Q7" s="19">
        <f>E7</f>
        <v>0</v>
      </c>
      <c r="R7" s="11"/>
      <c r="XEY7" s="13"/>
      <c r="XEZ7" s="13"/>
      <c r="XFA7" s="13"/>
      <c r="XFB7" s="13"/>
      <c r="XFC7" s="13"/>
      <c r="XFD7" s="13"/>
    </row>
    <row r="8" spans="1:87 16379:16384" s="12" customFormat="1" ht="63" x14ac:dyDescent="0.2">
      <c r="A8" s="16">
        <v>5</v>
      </c>
      <c r="B8" s="16" t="s">
        <v>26</v>
      </c>
      <c r="C8" s="16" t="s">
        <v>23</v>
      </c>
      <c r="D8" s="17">
        <v>10</v>
      </c>
      <c r="E8" s="18"/>
      <c r="F8" s="19" t="s">
        <v>21</v>
      </c>
      <c r="G8" s="19">
        <f>E8</f>
        <v>0</v>
      </c>
      <c r="H8" s="19">
        <f>E8</f>
        <v>0</v>
      </c>
      <c r="I8" s="19">
        <f t="shared" ref="I8:P8" si="1">G8</f>
        <v>0</v>
      </c>
      <c r="J8" s="19">
        <f t="shared" si="1"/>
        <v>0</v>
      </c>
      <c r="K8" s="19">
        <f t="shared" si="1"/>
        <v>0</v>
      </c>
      <c r="L8" s="19">
        <f t="shared" si="1"/>
        <v>0</v>
      </c>
      <c r="M8" s="19">
        <f t="shared" si="1"/>
        <v>0</v>
      </c>
      <c r="N8" s="19">
        <f t="shared" si="1"/>
        <v>0</v>
      </c>
      <c r="O8" s="19">
        <f t="shared" si="1"/>
        <v>0</v>
      </c>
      <c r="P8" s="19">
        <f t="shared" si="1"/>
        <v>0</v>
      </c>
      <c r="Q8" s="19" t="s">
        <v>21</v>
      </c>
      <c r="R8" s="11"/>
      <c r="XEY8" s="13"/>
      <c r="XEZ8" s="13"/>
      <c r="XFA8" s="13"/>
      <c r="XFD8" s="13"/>
    </row>
    <row r="9" spans="1:87 16379:16384" s="12" customFormat="1" ht="63" x14ac:dyDescent="0.2">
      <c r="A9" s="16">
        <v>6</v>
      </c>
      <c r="B9" s="16" t="s">
        <v>27</v>
      </c>
      <c r="C9" s="16" t="s">
        <v>23</v>
      </c>
      <c r="D9" s="17">
        <v>20</v>
      </c>
      <c r="E9" s="18"/>
      <c r="F9" s="19">
        <f>E9*2</f>
        <v>0</v>
      </c>
      <c r="G9" s="19">
        <f>E9</f>
        <v>0</v>
      </c>
      <c r="H9" s="19">
        <f>E9*2</f>
        <v>0</v>
      </c>
      <c r="I9" s="19">
        <f>E9</f>
        <v>0</v>
      </c>
      <c r="J9" s="19">
        <f>E9*2</f>
        <v>0</v>
      </c>
      <c r="K9" s="19">
        <f>E9*2</f>
        <v>0</v>
      </c>
      <c r="L9" s="19">
        <f>E9</f>
        <v>0</v>
      </c>
      <c r="M9" s="19">
        <f>E9*2</f>
        <v>0</v>
      </c>
      <c r="N9" s="19">
        <f>E9*2</f>
        <v>0</v>
      </c>
      <c r="O9" s="19">
        <f>E9</f>
        <v>0</v>
      </c>
      <c r="P9" s="19">
        <f>E9*2</f>
        <v>0</v>
      </c>
      <c r="Q9" s="19">
        <f>E9*2</f>
        <v>0</v>
      </c>
      <c r="R9" s="11"/>
      <c r="XEY9" s="13"/>
      <c r="XEZ9" s="13"/>
      <c r="XFA9" s="13"/>
      <c r="XFD9" s="13"/>
    </row>
    <row r="10" spans="1:87 16379:16384" s="22" customFormat="1" ht="15" customHeight="1" x14ac:dyDescent="0.25">
      <c r="A10" s="7" t="s">
        <v>28</v>
      </c>
      <c r="B10" s="7"/>
      <c r="C10" s="7"/>
      <c r="D10" s="7"/>
      <c r="E10" s="7"/>
      <c r="F10" s="20">
        <f t="shared" ref="F10:Q10" si="2">SUM(F4:F9)</f>
        <v>0</v>
      </c>
      <c r="G10" s="20">
        <f t="shared" si="2"/>
        <v>0</v>
      </c>
      <c r="H10" s="20">
        <f t="shared" si="2"/>
        <v>0</v>
      </c>
      <c r="I10" s="20">
        <f t="shared" si="2"/>
        <v>0</v>
      </c>
      <c r="J10" s="20">
        <f t="shared" si="2"/>
        <v>0</v>
      </c>
      <c r="K10" s="20">
        <f t="shared" si="2"/>
        <v>0</v>
      </c>
      <c r="L10" s="20">
        <f t="shared" si="2"/>
        <v>0</v>
      </c>
      <c r="M10" s="20">
        <f t="shared" si="2"/>
        <v>0</v>
      </c>
      <c r="N10" s="20">
        <f t="shared" si="2"/>
        <v>0</v>
      </c>
      <c r="O10" s="20">
        <f t="shared" si="2"/>
        <v>0</v>
      </c>
      <c r="P10" s="20">
        <f t="shared" si="2"/>
        <v>0</v>
      </c>
      <c r="Q10" s="20">
        <f t="shared" si="2"/>
        <v>0</v>
      </c>
      <c r="R10" s="21"/>
      <c r="XEY10" s="23"/>
      <c r="XEZ10" s="23"/>
      <c r="XFA10" s="23"/>
      <c r="XFD10" s="13"/>
    </row>
    <row r="11" spans="1:87 16379:16384" s="22" customForma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21"/>
      <c r="XEY11" s="23"/>
      <c r="XEZ11" s="23"/>
      <c r="XFA11" s="23"/>
      <c r="XFD11" s="13"/>
    </row>
    <row r="12" spans="1:87 16379:16384" s="12" customFormat="1" x14ac:dyDescent="0.25">
      <c r="A12" s="5" t="s">
        <v>29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4">
        <f>F10+G10+H10+I10+J10+K10+L10+M10+N10+O10+P10+Q10</f>
        <v>0</v>
      </c>
      <c r="Q12" s="4"/>
      <c r="R12" s="11"/>
      <c r="XEY12" s="13"/>
      <c r="XEZ12" s="13"/>
      <c r="XFA12" s="13"/>
      <c r="XFD12" s="13"/>
    </row>
    <row r="13" spans="1:87 16379:16384" s="12" customForma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11"/>
      <c r="XEY13" s="13"/>
      <c r="XEZ13" s="13"/>
      <c r="XFA13" s="13"/>
      <c r="XFD13" s="13"/>
    </row>
    <row r="14" spans="1:87 16379:16384" s="12" customFormat="1" ht="85.7" customHeight="1" x14ac:dyDescent="0.25">
      <c r="A14" s="2" t="s">
        <v>30</v>
      </c>
      <c r="B14" s="2"/>
      <c r="C14" s="2"/>
      <c r="D14" s="2"/>
      <c r="E14" s="2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1"/>
      <c r="XEY14" s="13"/>
      <c r="XEZ14" s="13"/>
      <c r="XFA14" s="13"/>
      <c r="XFD14" s="13"/>
    </row>
    <row r="15" spans="1:87 16379:16384" s="12" customFormat="1" ht="23.25" customHeight="1" x14ac:dyDescent="0.25">
      <c r="A15" s="10"/>
      <c r="B15" s="24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25"/>
      <c r="XEY15" s="13"/>
      <c r="XEZ15" s="13"/>
      <c r="XFA15" s="13"/>
      <c r="XFD15" s="13"/>
    </row>
    <row r="16" spans="1:87 16379:16384" s="12" customFormat="1" ht="23.25" customHeight="1" x14ac:dyDescent="0.25">
      <c r="A16" s="10"/>
      <c r="B16" s="24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25"/>
      <c r="XEY16" s="13"/>
      <c r="XEZ16" s="13"/>
      <c r="XFA16" s="13"/>
      <c r="XFD16" s="13"/>
    </row>
    <row r="17" spans="1:18 16379:16384" s="12" customFormat="1" ht="23.25" customHeight="1" x14ac:dyDescent="0.25">
      <c r="A17" s="10"/>
      <c r="B17" s="24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25"/>
      <c r="XEY17" s="13"/>
      <c r="XEZ17" s="13"/>
      <c r="XFA17" s="13"/>
      <c r="XFD17" s="13"/>
    </row>
    <row r="18" spans="1:18 16379:16384" s="12" customFormat="1" ht="12.75" customHeight="1" x14ac:dyDescent="0.25">
      <c r="A18" s="10"/>
      <c r="B18" s="24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25"/>
      <c r="XEY18" s="13"/>
      <c r="XEZ18" s="13"/>
      <c r="XFA18" s="13"/>
      <c r="XFD18" s="13"/>
    </row>
    <row r="19" spans="1:18 16379:16384" s="12" customFormat="1" ht="12.75" customHeight="1" x14ac:dyDescent="0.25">
      <c r="A19" s="10"/>
      <c r="B19" s="24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25"/>
      <c r="XEY19" s="13"/>
      <c r="XEZ19" s="13"/>
      <c r="XFA19" s="13"/>
      <c r="XFD19" s="13"/>
    </row>
    <row r="20" spans="1:18 16379:16384" s="12" customFormat="1" ht="12.75" customHeight="1" x14ac:dyDescent="0.25">
      <c r="A20" s="10"/>
      <c r="B20" s="24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25"/>
      <c r="XEY20" s="13"/>
      <c r="XEZ20" s="13"/>
      <c r="XFA20" s="13"/>
      <c r="XFD20" s="13"/>
    </row>
    <row r="21" spans="1:18 16379:16384" s="12" customFormat="1" ht="12.75" customHeight="1" x14ac:dyDescent="0.25">
      <c r="A21" s="10"/>
      <c r="B21" s="24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1"/>
      <c r="XEY21" s="13"/>
      <c r="XEZ21" s="13"/>
      <c r="XFA21" s="13"/>
      <c r="XFD21" s="13"/>
    </row>
    <row r="22" spans="1:18 16379:16384" s="12" customFormat="1" ht="12.75" customHeight="1" x14ac:dyDescent="0.25">
      <c r="A22" s="10"/>
      <c r="B22" s="24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1"/>
      <c r="XEY22" s="13"/>
      <c r="XEZ22" s="13"/>
      <c r="XFA22" s="13"/>
      <c r="XFD22" s="13"/>
    </row>
    <row r="23" spans="1:18 16379:16384" s="12" customFormat="1" ht="12.75" customHeight="1" x14ac:dyDescent="0.25">
      <c r="A23" s="10"/>
      <c r="B23" s="24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1"/>
      <c r="XEY23" s="13"/>
      <c r="XEZ23" s="13"/>
      <c r="XFA23" s="13"/>
      <c r="XFD23" s="13"/>
    </row>
    <row r="24" spans="1:18 16379:16384" s="12" customFormat="1" ht="12.75" customHeight="1" x14ac:dyDescent="0.25">
      <c r="A24" s="10"/>
      <c r="B24" s="24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1"/>
      <c r="XEY24" s="13"/>
      <c r="XEZ24" s="13"/>
      <c r="XFA24" s="13"/>
      <c r="XFD24" s="13"/>
    </row>
    <row r="25" spans="1:18 16379:16384" s="12" customFormat="1" ht="12.75" customHeight="1" x14ac:dyDescent="0.25">
      <c r="A25" s="10"/>
      <c r="B25" s="24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1"/>
      <c r="XEY25" s="13"/>
      <c r="XEZ25" s="13"/>
      <c r="XFA25" s="13"/>
      <c r="XFD25" s="13"/>
    </row>
    <row r="26" spans="1:18 16379:16384" s="12" customFormat="1" ht="12.75" customHeight="1" x14ac:dyDescent="0.25">
      <c r="A26" s="10"/>
      <c r="B26" s="24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1"/>
      <c r="XEY26" s="13"/>
      <c r="XEZ26" s="13"/>
      <c r="XFA26" s="13"/>
      <c r="XFD26" s="13"/>
    </row>
    <row r="27" spans="1:18 16379:16384" s="12" customFormat="1" ht="12.75" customHeight="1" x14ac:dyDescent="0.25">
      <c r="A27" s="10"/>
      <c r="B27" s="24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1"/>
      <c r="XEY27" s="13"/>
      <c r="XEZ27" s="13"/>
      <c r="XFA27" s="13"/>
      <c r="XFD27" s="13"/>
    </row>
    <row r="28" spans="1:18 16379:16384" s="12" customFormat="1" ht="12.75" customHeight="1" x14ac:dyDescent="0.25">
      <c r="A28" s="10"/>
      <c r="B28" s="24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1"/>
      <c r="XEY28" s="13"/>
      <c r="XEZ28" s="13"/>
      <c r="XFA28" s="13"/>
      <c r="XFD28" s="13"/>
    </row>
    <row r="29" spans="1:18 16379:16384" s="12" customFormat="1" ht="12.75" customHeight="1" x14ac:dyDescent="0.25">
      <c r="A29" s="10"/>
      <c r="B29" s="24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1"/>
      <c r="XEY29" s="13"/>
      <c r="XEZ29" s="13"/>
      <c r="XFA29" s="13"/>
      <c r="XFD29" s="13"/>
    </row>
    <row r="30" spans="1:18 16379:16384" s="12" customFormat="1" ht="12.75" customHeight="1" x14ac:dyDescent="0.25">
      <c r="A30" s="10"/>
      <c r="B30" s="24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1"/>
      <c r="XEY30" s="13"/>
      <c r="XEZ30" s="13"/>
      <c r="XFA30" s="13"/>
      <c r="XFD30" s="13"/>
    </row>
    <row r="31" spans="1:18 16379:16384" s="12" customFormat="1" ht="12.75" customHeight="1" x14ac:dyDescent="0.25">
      <c r="A31" s="10"/>
      <c r="B31" s="24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1"/>
      <c r="XEY31" s="13"/>
      <c r="XEZ31" s="13"/>
      <c r="XFA31" s="13"/>
      <c r="XFD31" s="13"/>
    </row>
    <row r="32" spans="1:18 16379:16384" s="12" customFormat="1" ht="12.75" customHeight="1" x14ac:dyDescent="0.25">
      <c r="A32" s="10"/>
      <c r="B32" s="24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/>
      <c r="XEY32" s="13"/>
      <c r="XEZ32" s="13"/>
      <c r="XFA32" s="13"/>
      <c r="XFD32" s="13"/>
    </row>
    <row r="33" spans="1:18 16379:16384" s="12" customFormat="1" ht="12.75" customHeight="1" x14ac:dyDescent="0.25">
      <c r="A33" s="10"/>
      <c r="B33" s="24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/>
      <c r="XEY33" s="13"/>
      <c r="XEZ33" s="13"/>
      <c r="XFA33" s="13"/>
      <c r="XFD33" s="13"/>
    </row>
    <row r="34" spans="1:18 16379:16384" s="12" customFormat="1" ht="12.75" customHeight="1" x14ac:dyDescent="0.25">
      <c r="A34" s="10"/>
      <c r="B34" s="24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1"/>
      <c r="XEY34" s="13"/>
      <c r="XEZ34" s="13"/>
      <c r="XFA34" s="13"/>
      <c r="XFD34" s="13"/>
    </row>
    <row r="35" spans="1:18 16379:16384" s="12" customFormat="1" ht="12.75" customHeight="1" x14ac:dyDescent="0.25">
      <c r="A35" s="10"/>
      <c r="B35" s="24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1"/>
      <c r="XEY35" s="13"/>
      <c r="XEZ35" s="13"/>
      <c r="XFA35" s="13"/>
      <c r="XFD35" s="13"/>
    </row>
    <row r="36" spans="1:18 16379:16384" s="12" customFormat="1" ht="12.75" customHeight="1" x14ac:dyDescent="0.25">
      <c r="A36" s="10"/>
      <c r="B36" s="24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/>
      <c r="XEY36" s="13"/>
      <c r="XEZ36" s="13"/>
      <c r="XFA36" s="13"/>
      <c r="XFD36" s="13"/>
    </row>
    <row r="37" spans="1:18 16379:16384" s="12" customFormat="1" ht="12.75" customHeight="1" x14ac:dyDescent="0.25">
      <c r="A37" s="10"/>
      <c r="B37" s="24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/>
      <c r="XEY37" s="13"/>
      <c r="XEZ37" s="13"/>
      <c r="XFA37" s="13"/>
      <c r="XFD37" s="13"/>
    </row>
    <row r="38" spans="1:18 16379:16384" s="12" customFormat="1" ht="12.75" customHeight="1" x14ac:dyDescent="0.25">
      <c r="A38" s="10"/>
      <c r="B38" s="24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/>
      <c r="XEY38" s="13"/>
      <c r="XEZ38" s="13"/>
      <c r="XFA38" s="13"/>
      <c r="XFD38" s="13"/>
    </row>
    <row r="39" spans="1:18 16379:16384" s="12" customFormat="1" ht="12.75" customHeight="1" x14ac:dyDescent="0.25">
      <c r="A39" s="10"/>
      <c r="B39" s="24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/>
      <c r="XEY39" s="13"/>
      <c r="XEZ39" s="13"/>
      <c r="XFA39" s="13"/>
      <c r="XFD39" s="13"/>
    </row>
    <row r="40" spans="1:18 16379:16384" s="12" customFormat="1" ht="12.75" customHeight="1" x14ac:dyDescent="0.25">
      <c r="A40" s="10"/>
      <c r="B40" s="24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/>
      <c r="XEY40" s="13"/>
      <c r="XEZ40" s="13"/>
      <c r="XFA40" s="13"/>
      <c r="XFD40" s="13"/>
    </row>
    <row r="41" spans="1:18 16379:16384" s="12" customFormat="1" ht="12.75" customHeight="1" x14ac:dyDescent="0.25">
      <c r="A41" s="10"/>
      <c r="B41" s="24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/>
      <c r="XEY41" s="13"/>
      <c r="XEZ41" s="13"/>
      <c r="XFA41" s="13"/>
      <c r="XFD41" s="13"/>
    </row>
    <row r="42" spans="1:18 16379:16384" s="12" customFormat="1" ht="12.75" customHeight="1" x14ac:dyDescent="0.25">
      <c r="A42" s="10"/>
      <c r="B42" s="24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1"/>
      <c r="XEY42" s="13"/>
      <c r="XEZ42" s="13"/>
      <c r="XFA42" s="13"/>
      <c r="XFD42" s="13"/>
    </row>
    <row r="43" spans="1:18 16379:16384" s="12" customFormat="1" ht="12.75" customHeight="1" x14ac:dyDescent="0.25">
      <c r="A43" s="10"/>
      <c r="B43" s="24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1"/>
      <c r="XEY43" s="13"/>
      <c r="XEZ43" s="13"/>
      <c r="XFA43" s="13"/>
      <c r="XFD43" s="13"/>
    </row>
    <row r="44" spans="1:18 16379:16384" s="12" customFormat="1" ht="12.75" customHeight="1" x14ac:dyDescent="0.25">
      <c r="A44" s="10"/>
      <c r="B44" s="24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1"/>
      <c r="XEY44" s="13"/>
      <c r="XEZ44" s="13"/>
      <c r="XFA44" s="13"/>
      <c r="XFD44" s="13"/>
    </row>
    <row r="45" spans="1:18 16379:16384" s="12" customFormat="1" ht="12.75" customHeight="1" x14ac:dyDescent="0.25">
      <c r="A45" s="10"/>
      <c r="B45" s="24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1"/>
      <c r="XEY45" s="13"/>
      <c r="XEZ45" s="13"/>
      <c r="XFA45" s="13"/>
      <c r="XFD45" s="13"/>
    </row>
    <row r="46" spans="1:18 16379:16384" s="12" customFormat="1" ht="12.75" customHeight="1" x14ac:dyDescent="0.25">
      <c r="A46" s="10"/>
      <c r="B46" s="24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1"/>
      <c r="XEY46" s="13"/>
      <c r="XEZ46" s="13"/>
      <c r="XFA46" s="13"/>
      <c r="XFD46" s="13"/>
    </row>
    <row r="47" spans="1:18 16379:16384" s="12" customFormat="1" ht="12.75" customHeight="1" x14ac:dyDescent="0.25">
      <c r="A47" s="10"/>
      <c r="B47" s="24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1"/>
      <c r="XEY47" s="13"/>
      <c r="XEZ47" s="13"/>
      <c r="XFA47" s="13"/>
      <c r="XFD47" s="13"/>
    </row>
    <row r="48" spans="1:18 16379:16384" s="12" customFormat="1" ht="12.75" customHeight="1" x14ac:dyDescent="0.25">
      <c r="A48" s="10"/>
      <c r="B48" s="24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1"/>
      <c r="XEY48" s="13"/>
      <c r="XEZ48" s="13"/>
      <c r="XFA48" s="13"/>
      <c r="XFD48" s="13"/>
    </row>
    <row r="49" spans="1:18 16379:16384" s="12" customFormat="1" ht="12.75" customHeight="1" x14ac:dyDescent="0.25">
      <c r="A49" s="10"/>
      <c r="B49" s="24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1"/>
      <c r="XEY49" s="13"/>
      <c r="XEZ49" s="13"/>
      <c r="XFA49" s="13"/>
      <c r="XFD49" s="13"/>
    </row>
    <row r="50" spans="1:18 16379:16384" s="12" customFormat="1" ht="12.75" customHeight="1" x14ac:dyDescent="0.25">
      <c r="A50" s="10"/>
      <c r="B50" s="24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1"/>
      <c r="XEY50" s="13"/>
      <c r="XEZ50" s="13"/>
      <c r="XFA50" s="13"/>
      <c r="XFD50" s="13"/>
    </row>
    <row r="51" spans="1:18 16379:16384" s="12" customFormat="1" ht="12.75" customHeight="1" x14ac:dyDescent="0.25">
      <c r="A51" s="10"/>
      <c r="B51" s="24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1"/>
      <c r="XEY51" s="13"/>
      <c r="XEZ51" s="13"/>
      <c r="XFA51" s="13"/>
      <c r="XFD51" s="13"/>
    </row>
    <row r="52" spans="1:18 16379:16384" s="12" customFormat="1" ht="12.75" customHeight="1" x14ac:dyDescent="0.25">
      <c r="A52" s="10"/>
      <c r="B52" s="24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1"/>
      <c r="XEY52" s="13"/>
      <c r="XEZ52" s="13"/>
      <c r="XFA52" s="13"/>
      <c r="XFD52" s="13"/>
    </row>
    <row r="53" spans="1:18 16379:16384" s="12" customFormat="1" ht="12.75" customHeight="1" x14ac:dyDescent="0.25">
      <c r="A53" s="10"/>
      <c r="B53" s="24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1"/>
      <c r="XEY53" s="13"/>
      <c r="XEZ53" s="13"/>
      <c r="XFA53" s="13"/>
      <c r="XFD53" s="13"/>
    </row>
    <row r="54" spans="1:18 16379:16384" s="12" customFormat="1" ht="12.75" customHeight="1" x14ac:dyDescent="0.25">
      <c r="A54" s="10"/>
      <c r="B54" s="24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1"/>
      <c r="XEY54" s="13"/>
      <c r="XEZ54" s="13"/>
      <c r="XFA54" s="13"/>
      <c r="XFD54" s="13"/>
    </row>
    <row r="55" spans="1:18 16379:16384" s="12" customFormat="1" ht="12.75" customHeight="1" x14ac:dyDescent="0.25">
      <c r="A55" s="10"/>
      <c r="B55" s="24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1"/>
      <c r="XEY55" s="13"/>
      <c r="XEZ55" s="13"/>
      <c r="XFA55" s="13"/>
      <c r="XFD55" s="13"/>
    </row>
    <row r="56" spans="1:18 16379:16384" s="12" customFormat="1" ht="12.75" customHeight="1" x14ac:dyDescent="0.25">
      <c r="A56" s="10"/>
      <c r="B56" s="24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1"/>
      <c r="XEY56" s="13"/>
      <c r="XEZ56" s="13"/>
      <c r="XFA56" s="13"/>
      <c r="XFD56" s="13"/>
    </row>
    <row r="57" spans="1:18 16379:16384" s="12" customFormat="1" ht="12.75" customHeight="1" x14ac:dyDescent="0.25">
      <c r="A57" s="10"/>
      <c r="B57" s="24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1"/>
      <c r="XEY57" s="13"/>
      <c r="XEZ57" s="13"/>
      <c r="XFA57" s="13"/>
      <c r="XFD57" s="13"/>
    </row>
    <row r="58" spans="1:18 16379:16384" s="12" customFormat="1" ht="12.75" customHeight="1" x14ac:dyDescent="0.25">
      <c r="A58" s="10"/>
      <c r="B58" s="24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1"/>
      <c r="XEY58" s="13"/>
      <c r="XEZ58" s="13"/>
      <c r="XFA58" s="13"/>
      <c r="XFD58" s="13"/>
    </row>
    <row r="59" spans="1:18 16379:16384" s="12" customFormat="1" ht="12.75" customHeight="1" x14ac:dyDescent="0.25">
      <c r="A59" s="10"/>
      <c r="B59" s="24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1"/>
      <c r="XEY59" s="13"/>
      <c r="XEZ59" s="13"/>
      <c r="XFA59" s="13"/>
      <c r="XFD59" s="13"/>
    </row>
    <row r="60" spans="1:18 16379:16384" s="12" customFormat="1" ht="12.75" customHeight="1" x14ac:dyDescent="0.25">
      <c r="A60" s="10"/>
      <c r="B60" s="24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1"/>
      <c r="XEY60" s="13"/>
      <c r="XEZ60" s="13"/>
      <c r="XFA60" s="13"/>
      <c r="XFD60" s="13"/>
    </row>
    <row r="61" spans="1:18 16379:16384" s="12" customFormat="1" ht="12.75" customHeight="1" x14ac:dyDescent="0.25">
      <c r="A61" s="10"/>
      <c r="B61" s="24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1"/>
      <c r="XEY61" s="13"/>
      <c r="XEZ61" s="13"/>
      <c r="XFA61" s="13"/>
      <c r="XFD61" s="13"/>
    </row>
    <row r="62" spans="1:18 16379:16384" s="12" customFormat="1" ht="12.75" customHeight="1" x14ac:dyDescent="0.25">
      <c r="A62" s="10"/>
      <c r="B62" s="24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1"/>
      <c r="XEY62" s="13"/>
      <c r="XEZ62" s="13"/>
      <c r="XFA62" s="13"/>
      <c r="XFD62" s="13"/>
    </row>
    <row r="63" spans="1:18 16379:16384" s="12" customFormat="1" ht="12.75" customHeight="1" x14ac:dyDescent="0.25">
      <c r="A63" s="10"/>
      <c r="B63" s="24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1"/>
      <c r="XEY63" s="13"/>
      <c r="XEZ63" s="13"/>
      <c r="XFA63" s="13"/>
      <c r="XFD63" s="13"/>
    </row>
    <row r="64" spans="1:18 16379:16384" s="12" customFormat="1" ht="12.75" customHeight="1" x14ac:dyDescent="0.25">
      <c r="A64" s="10"/>
      <c r="B64" s="24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1"/>
      <c r="XEY64" s="13"/>
      <c r="XEZ64" s="13"/>
      <c r="XFA64" s="13"/>
      <c r="XFD64" s="13"/>
    </row>
    <row r="65" spans="1:18 16379:16384" s="12" customFormat="1" ht="12.75" customHeight="1" x14ac:dyDescent="0.25">
      <c r="A65" s="10"/>
      <c r="B65" s="24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1"/>
      <c r="XEY65" s="13"/>
      <c r="XEZ65" s="13"/>
      <c r="XFA65" s="13"/>
      <c r="XFD65" s="13"/>
    </row>
    <row r="66" spans="1:18 16379:16384" s="12" customFormat="1" ht="12.75" customHeight="1" x14ac:dyDescent="0.25">
      <c r="A66" s="10"/>
      <c r="B66" s="24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1"/>
      <c r="XEY66" s="13"/>
      <c r="XEZ66" s="13"/>
      <c r="XFA66" s="13"/>
      <c r="XFD66" s="13"/>
    </row>
    <row r="67" spans="1:18 16379:16384" s="12" customFormat="1" ht="12.75" customHeight="1" x14ac:dyDescent="0.25">
      <c r="A67" s="10"/>
      <c r="B67" s="24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1"/>
      <c r="XEY67" s="13"/>
      <c r="XEZ67" s="13"/>
      <c r="XFA67" s="13"/>
      <c r="XFD67" s="13"/>
    </row>
    <row r="68" spans="1:18 16379:16384" s="12" customFormat="1" ht="12.75" customHeight="1" x14ac:dyDescent="0.25">
      <c r="A68" s="10"/>
      <c r="B68" s="24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1"/>
      <c r="XEY68" s="13"/>
      <c r="XEZ68" s="13"/>
      <c r="XFA68" s="13"/>
      <c r="XFD68" s="13"/>
    </row>
    <row r="69" spans="1:18 16379:16384" s="12" customFormat="1" ht="12.75" customHeight="1" x14ac:dyDescent="0.25">
      <c r="A69" s="10"/>
      <c r="B69" s="24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1"/>
      <c r="XEY69" s="13"/>
      <c r="XEZ69" s="13"/>
      <c r="XFA69" s="13"/>
      <c r="XFD69" s="13"/>
    </row>
    <row r="70" spans="1:18 16379:16384" s="12" customFormat="1" ht="12.75" customHeight="1" x14ac:dyDescent="0.25">
      <c r="A70" s="10"/>
      <c r="B70" s="24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1"/>
      <c r="XEY70" s="13"/>
      <c r="XEZ70" s="13"/>
      <c r="XFA70" s="13"/>
      <c r="XFD70" s="13"/>
    </row>
    <row r="71" spans="1:18 16379:16384" s="12" customFormat="1" ht="12.75" customHeight="1" x14ac:dyDescent="0.25">
      <c r="A71" s="10"/>
      <c r="B71" s="24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1"/>
      <c r="XEY71" s="13"/>
      <c r="XEZ71" s="13"/>
      <c r="XFA71" s="13"/>
      <c r="XFD71" s="13"/>
    </row>
    <row r="72" spans="1:18 16379:16384" s="12" customFormat="1" ht="12.75" customHeight="1" x14ac:dyDescent="0.25">
      <c r="A72" s="10"/>
      <c r="B72" s="24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1"/>
      <c r="XEY72" s="13"/>
      <c r="XEZ72" s="13"/>
      <c r="XFA72" s="13"/>
      <c r="XFD72" s="13"/>
    </row>
    <row r="73" spans="1:18 16379:16384" s="12" customFormat="1" ht="12.75" customHeigh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1"/>
      <c r="XEY73" s="13"/>
      <c r="XEZ73" s="13"/>
      <c r="XFA73" s="13"/>
      <c r="XFD73" s="13"/>
    </row>
    <row r="74" spans="1:18 16379:16384" s="12" customFormat="1" ht="12.7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1"/>
      <c r="XEY74" s="13"/>
      <c r="XEZ74" s="13"/>
      <c r="XFA74" s="13"/>
      <c r="XFD74" s="13"/>
    </row>
    <row r="75" spans="1:18 16379:16384" s="12" customFormat="1" ht="12.75" customHeigh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1"/>
      <c r="XEY75" s="13"/>
      <c r="XEZ75" s="13"/>
      <c r="XFA75" s="13"/>
      <c r="XFD75" s="13"/>
    </row>
    <row r="76" spans="1:18 16379:16384" s="12" customFormat="1" ht="12.75" customHeight="1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1"/>
      <c r="XEY76" s="13"/>
      <c r="XEZ76" s="13"/>
      <c r="XFA76" s="13"/>
      <c r="XFD76" s="13"/>
    </row>
    <row r="77" spans="1:18 16379:16384" s="12" customFormat="1" ht="12.7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1"/>
      <c r="XEY77" s="13"/>
      <c r="XEZ77" s="13"/>
      <c r="XFA77" s="13"/>
      <c r="XFD77" s="13"/>
    </row>
    <row r="78" spans="1:18 16379:16384" s="12" customFormat="1" ht="12.75" customHeigh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1"/>
      <c r="XEY78" s="13"/>
      <c r="XEZ78" s="13"/>
      <c r="XFA78" s="13"/>
      <c r="XFD78" s="13"/>
    </row>
    <row r="79" spans="1:18 16379:16384" s="12" customFormat="1" ht="12.7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1"/>
      <c r="XEY79" s="13"/>
      <c r="XEZ79" s="13"/>
      <c r="XFA79" s="13"/>
      <c r="XFD79" s="13"/>
    </row>
    <row r="80" spans="1:18 16379:16384" s="12" customFormat="1" ht="12.75" customHeigh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1"/>
      <c r="XEY80" s="13"/>
      <c r="XEZ80" s="13"/>
      <c r="XFA80" s="13"/>
      <c r="XFD80" s="13"/>
    </row>
    <row r="81" spans="1:18 16379:16384" s="12" customFormat="1" ht="12.75" customHeigh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1"/>
      <c r="XEY81" s="13"/>
      <c r="XEZ81" s="13"/>
      <c r="XFA81" s="13"/>
      <c r="XFD81" s="13"/>
    </row>
    <row r="82" spans="1:18 16379:16384" s="12" customFormat="1" ht="12.75" customHeight="1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1"/>
      <c r="XEY82" s="13"/>
      <c r="XEZ82" s="13"/>
      <c r="XFA82" s="13"/>
      <c r="XFD82" s="13"/>
    </row>
    <row r="83" spans="1:18 16379:16384" s="12" customFormat="1" ht="12.75" customHeight="1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1"/>
      <c r="XEY83" s="13"/>
      <c r="XEZ83" s="13"/>
      <c r="XFA83" s="13"/>
      <c r="XFD83" s="13"/>
    </row>
    <row r="84" spans="1:18 16379:16384" s="12" customFormat="1" ht="12.75" customHeigh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1"/>
      <c r="XEY84" s="13"/>
      <c r="XEZ84" s="13"/>
      <c r="XFA84" s="13"/>
      <c r="XFD84" s="13"/>
    </row>
    <row r="85" spans="1:18 16379:16384" s="12" customFormat="1" ht="12.75" customHeigh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1"/>
      <c r="XEY85" s="13"/>
      <c r="XEZ85" s="13"/>
      <c r="XFA85" s="13"/>
      <c r="XFD85" s="13"/>
    </row>
    <row r="86" spans="1:18 16379:16384" s="12" customFormat="1" ht="12.75" customHeight="1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1"/>
      <c r="XEY86" s="13"/>
      <c r="XEZ86" s="13"/>
      <c r="XFA86" s="13"/>
      <c r="XFD86" s="13"/>
    </row>
    <row r="87" spans="1:18 16379:16384" s="12" customFormat="1" ht="12.75" customHeigh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1"/>
      <c r="XEY87" s="13"/>
      <c r="XEZ87" s="13"/>
      <c r="XFA87" s="13"/>
      <c r="XFD87" s="13"/>
    </row>
    <row r="88" spans="1:18 16379:16384" s="12" customFormat="1" ht="12.75" customHeigh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1"/>
      <c r="XEY88" s="13"/>
      <c r="XEZ88" s="13"/>
      <c r="XFA88" s="13"/>
      <c r="XFD88" s="13"/>
    </row>
    <row r="89" spans="1:18 16379:16384" s="12" customFormat="1" ht="12.75" customHeigh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1"/>
      <c r="XEY89" s="13"/>
      <c r="XEZ89" s="13"/>
      <c r="XFA89" s="13"/>
      <c r="XFD89" s="13"/>
    </row>
    <row r="90" spans="1:18 16379:16384" s="12" customFormat="1" ht="12.75" customHeigh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1"/>
      <c r="XEY90" s="13"/>
      <c r="XEZ90" s="13"/>
      <c r="XFA90" s="13"/>
      <c r="XFD90" s="13"/>
    </row>
    <row r="91" spans="1:18 16379:16384" s="12" customFormat="1" ht="12.75" customHeight="1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1"/>
      <c r="XEY91" s="13"/>
      <c r="XEZ91" s="13"/>
      <c r="XFA91" s="13"/>
      <c r="XFD91" s="13"/>
    </row>
    <row r="92" spans="1:18 16379:16384" s="12" customFormat="1" ht="12.75" customHeight="1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1"/>
      <c r="XEY92" s="13"/>
      <c r="XEZ92" s="13"/>
      <c r="XFA92" s="13"/>
      <c r="XFD92" s="13"/>
    </row>
    <row r="93" spans="1:18 16379:16384" s="12" customFormat="1" ht="12.75" customHeigh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1"/>
      <c r="XEY93" s="13"/>
      <c r="XEZ93" s="13"/>
      <c r="XFA93" s="13"/>
      <c r="XFD93" s="13"/>
    </row>
    <row r="94" spans="1:18 16379:16384" s="12" customFormat="1" ht="12.75" customHeigh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1"/>
      <c r="XEY94" s="13"/>
      <c r="XEZ94" s="13"/>
      <c r="XFA94" s="13"/>
      <c r="XFD94" s="13"/>
    </row>
    <row r="95" spans="1:18 16379:16384" s="12" customFormat="1" ht="12.75" customHeight="1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1"/>
      <c r="XEY95" s="13"/>
      <c r="XEZ95" s="13"/>
      <c r="XFA95" s="13"/>
      <c r="XFD95" s="13"/>
    </row>
    <row r="96" spans="1:18 16379:16384" s="12" customFormat="1" ht="12.75" customHeigh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1"/>
      <c r="XEY96" s="13"/>
      <c r="XEZ96" s="13"/>
      <c r="XFA96" s="13"/>
      <c r="XFD96" s="13"/>
    </row>
    <row r="97" spans="1:18 16379:16384" s="12" customFormat="1" ht="12.75" customHeigh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1"/>
      <c r="XEY97" s="13"/>
      <c r="XEZ97" s="13"/>
      <c r="XFA97" s="13"/>
      <c r="XFD97" s="13"/>
    </row>
    <row r="98" spans="1:18 16379:16384" s="12" customFormat="1" ht="12.75" customHeigh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1"/>
      <c r="XEY98" s="13"/>
      <c r="XEZ98" s="13"/>
      <c r="XFA98" s="13"/>
      <c r="XFD98" s="13"/>
    </row>
    <row r="99" spans="1:18 16379:16384" s="12" customFormat="1" ht="12.75" customHeigh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1"/>
      <c r="XEY99" s="13"/>
      <c r="XEZ99" s="13"/>
      <c r="XFA99" s="13"/>
      <c r="XFD99" s="13"/>
    </row>
    <row r="100" spans="1:18 16379:16384" s="12" customFormat="1" ht="12.75" customHeight="1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1"/>
      <c r="XEY100" s="13"/>
      <c r="XEZ100" s="13"/>
      <c r="XFA100" s="13"/>
      <c r="XFD100" s="13"/>
    </row>
    <row r="101" spans="1:18 16379:16384" s="12" customFormat="1" ht="12.75" customHeight="1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1"/>
      <c r="XEY101" s="13"/>
      <c r="XEZ101" s="13"/>
      <c r="XFA101" s="13"/>
      <c r="XFD101" s="13"/>
    </row>
    <row r="102" spans="1:18 16379:16384" s="12" customFormat="1" ht="12.75" customHeight="1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1"/>
      <c r="XEY102" s="13"/>
      <c r="XEZ102" s="13"/>
      <c r="XFA102" s="13"/>
      <c r="XFD102" s="13"/>
    </row>
    <row r="103" spans="1:18 16379:16384" s="12" customFormat="1" ht="12.75" customHeight="1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1"/>
      <c r="XEY103" s="13"/>
      <c r="XEZ103" s="13"/>
      <c r="XFA103" s="13"/>
      <c r="XFD103" s="13"/>
    </row>
    <row r="104" spans="1:18 16379:16384" s="12" customFormat="1" ht="12.75" customHeight="1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1"/>
      <c r="XEY104" s="13"/>
      <c r="XEZ104" s="13"/>
      <c r="XFA104" s="13"/>
      <c r="XFD104" s="13"/>
    </row>
    <row r="105" spans="1:18 16379:16384" s="12" customFormat="1" ht="12.75" customHeight="1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1"/>
      <c r="XEY105" s="13"/>
      <c r="XEZ105" s="13"/>
      <c r="XFA105" s="13"/>
      <c r="XFD105" s="13"/>
    </row>
    <row r="106" spans="1:18 16379:16384" s="12" customFormat="1" ht="12.75" customHeight="1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1"/>
      <c r="XEY106" s="13"/>
      <c r="XEZ106" s="13"/>
      <c r="XFA106" s="13"/>
      <c r="XFD106" s="13"/>
    </row>
    <row r="107" spans="1:18 16379:16384" s="12" customFormat="1" ht="12.75" customHeigh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1"/>
      <c r="XEY107" s="13"/>
      <c r="XEZ107" s="13"/>
      <c r="XFA107" s="13"/>
      <c r="XFD107" s="13"/>
    </row>
    <row r="108" spans="1:18 16379:16384" s="12" customFormat="1" ht="12.75" customHeight="1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1"/>
      <c r="XEY108" s="13"/>
      <c r="XEZ108" s="13"/>
      <c r="XFA108" s="13"/>
      <c r="XFD108" s="13"/>
    </row>
    <row r="109" spans="1:18 16379:16384" s="12" customFormat="1" ht="12.75" customHeight="1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1"/>
      <c r="XEY109" s="13"/>
      <c r="XEZ109" s="13"/>
      <c r="XFA109" s="13"/>
      <c r="XFD109" s="13"/>
    </row>
    <row r="110" spans="1:18 16379:16384" s="12" customFormat="1" ht="12.75" customHeigh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1"/>
      <c r="XEY110" s="13"/>
      <c r="XEZ110" s="13"/>
      <c r="XFA110" s="13"/>
      <c r="XFD110" s="13"/>
    </row>
    <row r="111" spans="1:18 16379:16384" s="12" customFormat="1" ht="12.75" customHeigh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1"/>
      <c r="XEY111" s="13"/>
      <c r="XEZ111" s="13"/>
      <c r="XFA111" s="13"/>
      <c r="XFD111" s="13"/>
    </row>
    <row r="112" spans="1:18 16379:16384" s="12" customFormat="1" ht="12.75" customHeight="1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1"/>
      <c r="XEY112" s="13"/>
      <c r="XEZ112" s="13"/>
      <c r="XFA112" s="13"/>
      <c r="XFD112" s="13"/>
    </row>
    <row r="113" spans="1:18 16379:16384" s="12" customFormat="1" ht="12.75" customHeight="1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1"/>
      <c r="XEY113" s="13"/>
      <c r="XEZ113" s="13"/>
      <c r="XFA113" s="13"/>
      <c r="XFD113" s="13"/>
    </row>
    <row r="114" spans="1:18 16379:16384" s="12" customFormat="1" ht="12.75" customHeight="1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1"/>
      <c r="XEY114" s="13"/>
      <c r="XEZ114" s="13"/>
      <c r="XFA114" s="13"/>
      <c r="XFD114" s="13"/>
    </row>
    <row r="115" spans="1:18 16379:16384" s="12" customFormat="1" ht="12.75" customHeight="1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1"/>
      <c r="XEY115" s="13"/>
      <c r="XEZ115" s="13"/>
      <c r="XFA115" s="13"/>
      <c r="XFD115" s="13"/>
    </row>
    <row r="116" spans="1:18 16379:16384" s="12" customFormat="1" ht="12.75" customHeight="1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1"/>
      <c r="XEY116" s="13"/>
      <c r="XEZ116" s="13"/>
      <c r="XFA116" s="13"/>
      <c r="XFD116" s="13"/>
    </row>
    <row r="117" spans="1:18 16379:16384" s="12" customFormat="1" ht="12.75" customHeight="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1"/>
      <c r="XEY117" s="13"/>
      <c r="XEZ117" s="13"/>
      <c r="XFA117" s="13"/>
      <c r="XFD117" s="13"/>
    </row>
    <row r="118" spans="1:18 16379:16384" s="12" customFormat="1" ht="12.75" customHeight="1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1"/>
      <c r="XEY118" s="13"/>
      <c r="XEZ118" s="13"/>
      <c r="XFA118" s="13"/>
      <c r="XFD118" s="13"/>
    </row>
    <row r="119" spans="1:18 16379:16384" s="12" customFormat="1" ht="12.75" customHeight="1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1"/>
      <c r="XEY119" s="13"/>
      <c r="XEZ119" s="13"/>
      <c r="XFA119" s="13"/>
      <c r="XFD119" s="13"/>
    </row>
    <row r="120" spans="1:18 16379:16384" s="12" customFormat="1" ht="12.75" customHeight="1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1"/>
      <c r="XEY120" s="13"/>
      <c r="XEZ120" s="13"/>
      <c r="XFA120" s="13"/>
      <c r="XFD120" s="13"/>
    </row>
    <row r="121" spans="1:18 16379:16384" s="12" customFormat="1" ht="12.75" customHeigh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1"/>
      <c r="XEY121" s="13"/>
      <c r="XEZ121" s="13"/>
      <c r="XFA121" s="13"/>
      <c r="XFD121" s="13"/>
    </row>
    <row r="122" spans="1:18 16379:16384" s="12" customFormat="1" ht="12.75" customHeight="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1"/>
      <c r="XEY122" s="13"/>
      <c r="XEZ122" s="13"/>
      <c r="XFA122" s="13"/>
      <c r="XFD122" s="13"/>
    </row>
    <row r="123" spans="1:18 16379:16384" s="12" customFormat="1" ht="12.75" customHeight="1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1"/>
      <c r="XEY123" s="13"/>
      <c r="XEZ123" s="13"/>
      <c r="XFA123" s="13"/>
      <c r="XFD123" s="13"/>
    </row>
    <row r="124" spans="1:18 16379:16384" s="12" customFormat="1" ht="12.75" customHeight="1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1"/>
      <c r="XEY124" s="13"/>
      <c r="XEZ124" s="13"/>
      <c r="XFA124" s="13"/>
      <c r="XFD124" s="13"/>
    </row>
    <row r="125" spans="1:18 16379:16384" s="12" customFormat="1" ht="12.75" customHeight="1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1"/>
      <c r="XEY125" s="13"/>
      <c r="XEZ125" s="13"/>
      <c r="XFA125" s="13"/>
      <c r="XFD125" s="13"/>
    </row>
    <row r="126" spans="1:18 16379:16384" s="12" customFormat="1" ht="12.75" customHeight="1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1"/>
      <c r="XEY126" s="13"/>
      <c r="XEZ126" s="13"/>
      <c r="XFA126" s="13"/>
      <c r="XFD126" s="13"/>
    </row>
    <row r="127" spans="1:18 16379:16384" s="12" customFormat="1" ht="12.75" customHeigh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1"/>
      <c r="XEY127" s="13"/>
      <c r="XEZ127" s="13"/>
      <c r="XFA127" s="13"/>
      <c r="XFD127" s="13"/>
    </row>
    <row r="128" spans="1:18 16379:16384" s="12" customFormat="1" ht="12.75" customHeight="1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1"/>
      <c r="XEY128" s="13"/>
      <c r="XEZ128" s="13"/>
      <c r="XFA128" s="13"/>
      <c r="XFD128" s="13"/>
    </row>
    <row r="129" spans="1:18 16379:16384" s="12" customFormat="1" ht="12.75" customHeigh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1"/>
      <c r="XEY129" s="13"/>
      <c r="XEZ129" s="13"/>
      <c r="XFA129" s="13"/>
      <c r="XFD129" s="13"/>
    </row>
    <row r="130" spans="1:18 16379:16384" s="12" customFormat="1" ht="12.75" customHeigh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1"/>
      <c r="XEY130" s="13"/>
      <c r="XEZ130" s="13"/>
      <c r="XFA130" s="13"/>
      <c r="XFD130" s="13"/>
    </row>
    <row r="131" spans="1:18 16379:16384" s="12" customFormat="1" ht="12.75" customHeight="1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1"/>
      <c r="XEY131" s="13"/>
      <c r="XEZ131" s="13"/>
      <c r="XFA131" s="13"/>
      <c r="XFD131" s="13"/>
    </row>
    <row r="132" spans="1:18 16379:16384" s="12" customFormat="1" ht="12.75" customHeight="1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1"/>
      <c r="XEY132" s="13"/>
      <c r="XEZ132" s="13"/>
      <c r="XFA132" s="13"/>
      <c r="XFD132" s="13"/>
    </row>
    <row r="133" spans="1:18 16379:16384" s="12" customFormat="1" ht="12.75" customHeight="1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1"/>
      <c r="XEY133" s="13"/>
      <c r="XEZ133" s="13"/>
      <c r="XFA133" s="13"/>
      <c r="XFD133" s="13"/>
    </row>
    <row r="134" spans="1:18 16379:16384" s="12" customFormat="1" ht="12.75" customHeight="1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1"/>
      <c r="XEY134" s="13"/>
      <c r="XEZ134" s="13"/>
      <c r="XFA134" s="13"/>
      <c r="XFD134" s="13"/>
    </row>
    <row r="135" spans="1:18 16379:16384" s="12" customFormat="1" ht="12.75" customHeight="1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1"/>
      <c r="XEY135" s="13"/>
      <c r="XEZ135" s="13"/>
      <c r="XFA135" s="13"/>
      <c r="XFD135" s="13"/>
    </row>
    <row r="136" spans="1:18 16379:16384" s="12" customFormat="1" ht="12.75" customHeight="1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1"/>
      <c r="XEY136" s="13"/>
      <c r="XEZ136" s="13"/>
      <c r="XFA136" s="13"/>
      <c r="XFD136" s="13"/>
    </row>
    <row r="137" spans="1:18 16379:16384" s="12" customFormat="1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1"/>
      <c r="XEY137" s="13"/>
      <c r="XEZ137" s="13"/>
      <c r="XFA137" s="13"/>
      <c r="XFD137" s="13"/>
    </row>
    <row r="138" spans="1:18 16379:16384" s="12" customFormat="1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1"/>
      <c r="XEY138" s="13"/>
      <c r="XEZ138" s="13"/>
      <c r="XFA138" s="13"/>
      <c r="XFD138" s="13"/>
    </row>
    <row r="139" spans="1:18 16379:16384" s="12" customFormat="1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1"/>
      <c r="XEY139" s="13"/>
      <c r="XEZ139" s="13"/>
      <c r="XFA139" s="13"/>
      <c r="XFD139" s="13"/>
    </row>
    <row r="140" spans="1:18 16379:16384" s="12" customFormat="1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1"/>
      <c r="XEY140" s="13"/>
      <c r="XEZ140" s="13"/>
      <c r="XFA140" s="13"/>
      <c r="XFD140" s="13"/>
    </row>
    <row r="141" spans="1:18 16379:16384" s="12" customFormat="1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1"/>
      <c r="XEY141" s="13"/>
      <c r="XEZ141" s="13"/>
      <c r="XFA141" s="13"/>
      <c r="XFD141" s="13"/>
    </row>
    <row r="142" spans="1:18 16379:16384" x14ac:dyDescent="0.25">
      <c r="XFB142" s="12"/>
      <c r="XFC142" s="12"/>
    </row>
    <row r="143" spans="1:18 16379:16384" ht="13.5" customHeight="1" x14ac:dyDescent="0.25">
      <c r="XFB143" s="12"/>
      <c r="XFC143" s="12"/>
    </row>
    <row r="144" spans="1:18 16379:16384" ht="13.5" customHeight="1" x14ac:dyDescent="0.25">
      <c r="XFB144" s="12"/>
      <c r="XFC144" s="12"/>
    </row>
    <row r="145" spans="16382:16383" ht="13.5" customHeight="1" x14ac:dyDescent="0.25">
      <c r="XFB145" s="12"/>
      <c r="XFC145" s="12"/>
    </row>
    <row r="146" spans="16382:16383" ht="13.5" customHeight="1" x14ac:dyDescent="0.25">
      <c r="XFB146" s="12"/>
      <c r="XFC146" s="12"/>
    </row>
    <row r="147" spans="16382:16383" ht="13.5" customHeight="1" x14ac:dyDescent="0.25">
      <c r="XFB147" s="12"/>
      <c r="XFC147" s="12"/>
    </row>
    <row r="148" spans="16382:16383" ht="13.5" customHeight="1" x14ac:dyDescent="0.25">
      <c r="XFB148" s="12"/>
      <c r="XFC148" s="12"/>
    </row>
    <row r="149" spans="16382:16383" ht="13.5" customHeight="1" x14ac:dyDescent="0.25">
      <c r="XFB149" s="12"/>
      <c r="XFC149" s="12"/>
    </row>
    <row r="150" spans="16382:16383" ht="13.5" customHeight="1" x14ac:dyDescent="0.25">
      <c r="XFB150" s="12"/>
      <c r="XFC150" s="12"/>
    </row>
    <row r="151" spans="16382:16383" ht="13.5" customHeight="1" x14ac:dyDescent="0.25">
      <c r="XFB151" s="12"/>
      <c r="XFC151" s="12"/>
    </row>
    <row r="152" spans="16382:16383" ht="13.5" customHeight="1" x14ac:dyDescent="0.25">
      <c r="XFB152" s="12"/>
      <c r="XFC152" s="12"/>
    </row>
    <row r="153" spans="16382:16383" ht="13.5" customHeight="1" x14ac:dyDescent="0.25">
      <c r="XFB153" s="12"/>
      <c r="XFC153" s="12"/>
    </row>
    <row r="154" spans="16382:16383" ht="13.5" customHeight="1" x14ac:dyDescent="0.25">
      <c r="XFB154" s="12"/>
      <c r="XFC154" s="12"/>
    </row>
    <row r="155" spans="16382:16383" ht="13.5" customHeight="1" x14ac:dyDescent="0.25">
      <c r="XFB155" s="12"/>
      <c r="XFC155" s="12"/>
    </row>
    <row r="156" spans="16382:16383" ht="13.5" customHeight="1" x14ac:dyDescent="0.25">
      <c r="XFB156" s="12"/>
      <c r="XFC156" s="12"/>
    </row>
    <row r="157" spans="16382:16383" ht="13.5" customHeight="1" x14ac:dyDescent="0.25">
      <c r="XFB157" s="12"/>
      <c r="XFC157" s="12"/>
    </row>
    <row r="158" spans="16382:16383" ht="13.5" customHeight="1" x14ac:dyDescent="0.25">
      <c r="XFB158" s="12"/>
      <c r="XFC158" s="12"/>
    </row>
    <row r="159" spans="16382:16383" ht="13.5" customHeight="1" x14ac:dyDescent="0.25">
      <c r="XFB159" s="12"/>
      <c r="XFC159" s="12"/>
    </row>
    <row r="160" spans="16382:16383" ht="13.5" customHeight="1" x14ac:dyDescent="0.25">
      <c r="XFB160" s="12"/>
      <c r="XFC160" s="12"/>
    </row>
  </sheetData>
  <mergeCells count="9">
    <mergeCell ref="A13:Q13"/>
    <mergeCell ref="A14:E14"/>
    <mergeCell ref="F14:Q14"/>
    <mergeCell ref="A1:Q1"/>
    <mergeCell ref="A2:Q2"/>
    <mergeCell ref="A10:E10"/>
    <mergeCell ref="A11:Q11"/>
    <mergeCell ref="A12:O12"/>
    <mergeCell ref="P12:Q12"/>
  </mergeCells>
  <printOptions horizontalCentered="1"/>
  <pageMargins left="0" right="0" top="0.78749999999999998" bottom="0" header="0.511811023622047" footer="0.511811023622047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1975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</vt:lpstr>
      <vt:lpstr>Cronograma!Area_de_impressao</vt:lpstr>
      <vt:lpstr>Cronograma!Print_Area_0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Mauri Giao Pongitor</dc:creator>
  <dc:description/>
  <cp:lastModifiedBy>Beatriz Ferreira de Almeida</cp:lastModifiedBy>
  <cp:revision>108</cp:revision>
  <cp:lastPrinted>2025-10-09T14:39:43Z</cp:lastPrinted>
  <dcterms:created xsi:type="dcterms:W3CDTF">2025-08-21T09:41:10Z</dcterms:created>
  <dcterms:modified xsi:type="dcterms:W3CDTF">2026-06-18T17:30:28Z</dcterms:modified>
  <dc:language>pt-BR</dc:language>
</cp:coreProperties>
</file>